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30" windowWidth="1851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4" i="1" l="1"/>
  <c r="B24" i="1"/>
  <c r="F24" i="1" l="1"/>
  <c r="H24" i="1"/>
  <c r="I24" i="1"/>
  <c r="K24" i="1"/>
  <c r="L24" i="1"/>
  <c r="N24" i="1"/>
  <c r="O24" i="1"/>
  <c r="E24" i="1"/>
</calcChain>
</file>

<file path=xl/sharedStrings.xml><?xml version="1.0" encoding="utf-8"?>
<sst xmlns="http://schemas.openxmlformats.org/spreadsheetml/2006/main" count="31" uniqueCount="23">
  <si>
    <t>College</t>
  </si>
  <si>
    <t>HDCT</t>
  </si>
  <si>
    <t>FTE</t>
  </si>
  <si>
    <t>Aiken Technical College</t>
  </si>
  <si>
    <t>Central Carolina Technical College</t>
  </si>
  <si>
    <t>Denmark Technical College</t>
  </si>
  <si>
    <t>Florence-Darlington Technical College</t>
  </si>
  <si>
    <t>Greenville Technical College</t>
  </si>
  <si>
    <t>Horry-Georgetown Technical College</t>
  </si>
  <si>
    <t>Midlands Technical College</t>
  </si>
  <si>
    <t>Northeastern Technical College</t>
  </si>
  <si>
    <t>Orangeburg Calhoun Technical College</t>
  </si>
  <si>
    <t>Piedmont Technical College</t>
  </si>
  <si>
    <t>Spartanburg Community College</t>
  </si>
  <si>
    <t>Technical College of the Lowcountry</t>
  </si>
  <si>
    <t>Tri-County Technical College</t>
  </si>
  <si>
    <t>Trident Technical College</t>
  </si>
  <si>
    <t>Williamsburg Technical College</t>
  </si>
  <si>
    <t>York Technical College</t>
  </si>
  <si>
    <t>Total</t>
  </si>
  <si>
    <t>Source: IPEDS as of November 1st each year</t>
  </si>
  <si>
    <t>Technical college opening fall term headcount and FTE</t>
  </si>
  <si>
    <t>*FTE: full time equivalent, full time students are counted as one and part time students are counted by their credit hours divided by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</si>
</sst>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4" fontId="18" fillId="0" borderId="0" xfId="0" applyNumberFormat="1" applyFont="1"/>
    <xf numFmtId="0" fontId="18" fillId="0" borderId="0" xfId="0" applyFont="1"/>
    <xf numFmtId="0" fontId="18" fillId="34" borderId="0" xfId="0" applyFont="1" applyFill="1"/>
    <xf numFmtId="0" fontId="18" fillId="35" borderId="0" xfId="0" applyFont="1" applyFill="1"/>
    <xf numFmtId="0" fontId="19" fillId="33" borderId="0" xfId="0" applyFont="1" applyFill="1" applyBorder="1"/>
    <xf numFmtId="0" fontId="19" fillId="0" borderId="0" xfId="0" applyFont="1"/>
    <xf numFmtId="0" fontId="19" fillId="33" borderId="0" xfId="0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2</xdr:row>
      <xdr:rowOff>66630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447630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0</xdr:row>
      <xdr:rowOff>0</xdr:rowOff>
    </xdr:from>
    <xdr:to>
      <xdr:col>15</xdr:col>
      <xdr:colOff>38277</xdr:colOff>
      <xdr:row>2</xdr:row>
      <xdr:rowOff>38159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0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O28"/>
  <sheetViews>
    <sheetView tabSelected="1" workbookViewId="0">
      <selection activeCell="C27" sqref="C27"/>
    </sheetView>
  </sheetViews>
  <sheetFormatPr defaultRowHeight="15" x14ac:dyDescent="0.25"/>
  <cols>
    <col min="1" max="1" width="36.140625" customWidth="1"/>
    <col min="2" max="3" width="9.28515625" bestFit="1" customWidth="1"/>
    <col min="4" max="4" width="2.7109375" customWidth="1"/>
    <col min="5" max="6" width="9.28515625" bestFit="1" customWidth="1"/>
    <col min="7" max="7" width="2.7109375" customWidth="1"/>
    <col min="8" max="9" width="9.28515625" bestFit="1" customWidth="1"/>
    <col min="10" max="10" width="2.7109375" customWidth="1"/>
    <col min="11" max="12" width="9.28515625" bestFit="1" customWidth="1"/>
    <col min="13" max="13" width="2.7109375" customWidth="1"/>
    <col min="14" max="14" width="9.28515625" bestFit="1" customWidth="1"/>
    <col min="15" max="15" width="10.140625" bestFit="1" customWidth="1"/>
  </cols>
  <sheetData>
    <row r="4" spans="1:15" x14ac:dyDescent="0.25">
      <c r="A4" s="6" t="s">
        <v>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thickBot="1" x14ac:dyDescent="0.3">
      <c r="A6" s="5"/>
      <c r="B6" s="10">
        <v>2011</v>
      </c>
      <c r="C6" s="10"/>
      <c r="D6" s="7"/>
      <c r="E6" s="10">
        <v>2010</v>
      </c>
      <c r="F6" s="10"/>
      <c r="G6" s="7"/>
      <c r="H6" s="10">
        <v>2009</v>
      </c>
      <c r="I6" s="10"/>
      <c r="J6" s="7"/>
      <c r="K6" s="10">
        <v>2008</v>
      </c>
      <c r="L6" s="10"/>
      <c r="M6" s="7"/>
      <c r="N6" s="10">
        <v>2007</v>
      </c>
      <c r="O6" s="10"/>
    </row>
    <row r="7" spans="1:15" ht="15.75" thickTop="1" x14ac:dyDescent="0.25">
      <c r="A7" s="5" t="s">
        <v>0</v>
      </c>
      <c r="B7" s="7" t="s">
        <v>1</v>
      </c>
      <c r="C7" s="7" t="s">
        <v>2</v>
      </c>
      <c r="D7" s="7"/>
      <c r="E7" s="7" t="s">
        <v>1</v>
      </c>
      <c r="F7" s="7" t="s">
        <v>2</v>
      </c>
      <c r="G7" s="7"/>
      <c r="H7" s="7" t="s">
        <v>1</v>
      </c>
      <c r="I7" s="7" t="s">
        <v>2</v>
      </c>
      <c r="J7" s="7"/>
      <c r="K7" s="7" t="s">
        <v>1</v>
      </c>
      <c r="L7" s="7" t="s">
        <v>2</v>
      </c>
      <c r="M7" s="7"/>
      <c r="N7" s="7" t="s">
        <v>1</v>
      </c>
      <c r="O7" s="7" t="s">
        <v>2</v>
      </c>
    </row>
    <row r="8" spans="1:15" x14ac:dyDescent="0.25">
      <c r="A8" s="3" t="s">
        <v>3</v>
      </c>
      <c r="B8" s="8">
        <v>3071</v>
      </c>
      <c r="C8" s="8">
        <v>1917</v>
      </c>
      <c r="D8" s="8"/>
      <c r="E8" s="8">
        <v>3128</v>
      </c>
      <c r="F8" s="8">
        <v>2049</v>
      </c>
      <c r="G8" s="8"/>
      <c r="H8" s="8">
        <v>3268</v>
      </c>
      <c r="I8" s="8">
        <v>2170</v>
      </c>
      <c r="J8" s="8"/>
      <c r="K8" s="8">
        <v>2704</v>
      </c>
      <c r="L8" s="8">
        <v>1809</v>
      </c>
      <c r="M8" s="8"/>
      <c r="N8" s="8">
        <v>2529</v>
      </c>
      <c r="O8" s="8">
        <v>1697</v>
      </c>
    </row>
    <row r="9" spans="1:15" x14ac:dyDescent="0.25">
      <c r="A9" s="3" t="s">
        <v>4</v>
      </c>
      <c r="B9" s="8">
        <v>4522</v>
      </c>
      <c r="C9" s="8">
        <v>2586</v>
      </c>
      <c r="D9" s="8"/>
      <c r="E9" s="8">
        <v>4382</v>
      </c>
      <c r="F9" s="8">
        <v>2583</v>
      </c>
      <c r="G9" s="8"/>
      <c r="H9" s="8">
        <v>4137</v>
      </c>
      <c r="I9" s="8">
        <v>2344</v>
      </c>
      <c r="J9" s="8"/>
      <c r="K9" s="8">
        <v>3206</v>
      </c>
      <c r="L9" s="8">
        <v>1771</v>
      </c>
      <c r="M9" s="8"/>
      <c r="N9" s="8">
        <v>3283</v>
      </c>
      <c r="O9" s="8">
        <v>1804</v>
      </c>
    </row>
    <row r="10" spans="1:15" x14ac:dyDescent="0.25">
      <c r="A10" s="3" t="s">
        <v>5</v>
      </c>
      <c r="B10" s="8">
        <v>1607</v>
      </c>
      <c r="C10" s="8">
        <v>1422</v>
      </c>
      <c r="D10" s="8"/>
      <c r="E10" s="8">
        <v>1033</v>
      </c>
      <c r="F10" s="8">
        <v>856</v>
      </c>
      <c r="G10" s="8"/>
      <c r="H10" s="8">
        <v>1105</v>
      </c>
      <c r="I10" s="8">
        <v>966</v>
      </c>
      <c r="J10" s="8"/>
      <c r="K10" s="8">
        <v>2277</v>
      </c>
      <c r="L10" s="8">
        <v>1402</v>
      </c>
      <c r="M10" s="8"/>
      <c r="N10" s="8">
        <v>1571</v>
      </c>
      <c r="O10" s="8">
        <v>1149</v>
      </c>
    </row>
    <row r="11" spans="1:15" x14ac:dyDescent="0.25">
      <c r="A11" s="3" t="s">
        <v>6</v>
      </c>
      <c r="B11" s="8">
        <v>6011</v>
      </c>
      <c r="C11" s="8">
        <v>4088</v>
      </c>
      <c r="D11" s="8"/>
      <c r="E11" s="8">
        <v>5855</v>
      </c>
      <c r="F11" s="8">
        <v>4089</v>
      </c>
      <c r="G11" s="8"/>
      <c r="H11" s="8">
        <v>5242</v>
      </c>
      <c r="I11" s="8">
        <v>3811</v>
      </c>
      <c r="J11" s="8"/>
      <c r="K11" s="8">
        <v>4505</v>
      </c>
      <c r="L11" s="8">
        <v>3137</v>
      </c>
      <c r="M11" s="8"/>
      <c r="N11" s="8">
        <v>3956</v>
      </c>
      <c r="O11" s="8">
        <v>2784</v>
      </c>
    </row>
    <row r="12" spans="1:15" x14ac:dyDescent="0.25">
      <c r="A12" s="3" t="s">
        <v>7</v>
      </c>
      <c r="B12" s="8">
        <v>14453</v>
      </c>
      <c r="C12" s="8">
        <v>9021</v>
      </c>
      <c r="D12" s="8"/>
      <c r="E12" s="8">
        <v>14879</v>
      </c>
      <c r="F12" s="8">
        <v>9649</v>
      </c>
      <c r="G12" s="8"/>
      <c r="H12" s="8">
        <v>15089</v>
      </c>
      <c r="I12" s="8">
        <v>9656</v>
      </c>
      <c r="J12" s="8"/>
      <c r="K12" s="8">
        <v>14414</v>
      </c>
      <c r="L12" s="8">
        <v>9005</v>
      </c>
      <c r="M12" s="8"/>
      <c r="N12" s="8">
        <v>14300</v>
      </c>
      <c r="O12" s="8">
        <v>8767</v>
      </c>
    </row>
    <row r="13" spans="1:15" x14ac:dyDescent="0.25">
      <c r="A13" s="3" t="s">
        <v>8</v>
      </c>
      <c r="B13" s="8">
        <v>7487</v>
      </c>
      <c r="C13" s="8">
        <v>4529</v>
      </c>
      <c r="D13" s="8"/>
      <c r="E13" s="8">
        <v>7826</v>
      </c>
      <c r="F13" s="8">
        <v>4673</v>
      </c>
      <c r="G13" s="8"/>
      <c r="H13" s="8">
        <v>7252</v>
      </c>
      <c r="I13" s="8">
        <v>4402</v>
      </c>
      <c r="J13" s="8"/>
      <c r="K13" s="8">
        <v>6187</v>
      </c>
      <c r="L13" s="8">
        <v>3625</v>
      </c>
      <c r="M13" s="8"/>
      <c r="N13" s="8">
        <v>5800</v>
      </c>
      <c r="O13" s="8">
        <v>3472</v>
      </c>
    </row>
    <row r="14" spans="1:15" x14ac:dyDescent="0.25">
      <c r="A14" s="3" t="s">
        <v>9</v>
      </c>
      <c r="B14" s="8">
        <v>12224</v>
      </c>
      <c r="C14" s="8">
        <v>7815</v>
      </c>
      <c r="D14" s="8"/>
      <c r="E14" s="8">
        <v>12078</v>
      </c>
      <c r="F14" s="8">
        <v>7839</v>
      </c>
      <c r="G14" s="8"/>
      <c r="H14" s="8">
        <v>11890</v>
      </c>
      <c r="I14" s="8">
        <v>7688</v>
      </c>
      <c r="J14" s="8"/>
      <c r="K14" s="8">
        <v>11234</v>
      </c>
      <c r="L14" s="8">
        <v>7205</v>
      </c>
      <c r="M14" s="8"/>
      <c r="N14" s="8">
        <v>10706</v>
      </c>
      <c r="O14" s="8">
        <v>6874</v>
      </c>
    </row>
    <row r="15" spans="1:15" x14ac:dyDescent="0.25">
      <c r="A15" s="3" t="s">
        <v>10</v>
      </c>
      <c r="B15" s="8">
        <v>1223</v>
      </c>
      <c r="C15" s="8">
        <v>836</v>
      </c>
      <c r="D15" s="8"/>
      <c r="E15" s="8">
        <v>1219</v>
      </c>
      <c r="F15" s="8">
        <v>834</v>
      </c>
      <c r="G15" s="8"/>
      <c r="H15" s="8">
        <v>1030</v>
      </c>
      <c r="I15" s="8">
        <v>668</v>
      </c>
      <c r="J15" s="8"/>
      <c r="K15" s="8">
        <v>1010</v>
      </c>
      <c r="L15" s="8">
        <v>632</v>
      </c>
      <c r="M15" s="8"/>
      <c r="N15" s="8">
        <v>976</v>
      </c>
      <c r="O15" s="8">
        <v>624</v>
      </c>
    </row>
    <row r="16" spans="1:15" x14ac:dyDescent="0.25">
      <c r="A16" s="3" t="s">
        <v>11</v>
      </c>
      <c r="B16" s="8">
        <v>3003</v>
      </c>
      <c r="C16" s="8">
        <v>1828</v>
      </c>
      <c r="D16" s="8"/>
      <c r="E16" s="8">
        <v>3200</v>
      </c>
      <c r="F16" s="8">
        <v>2097</v>
      </c>
      <c r="G16" s="8"/>
      <c r="H16" s="8">
        <v>3219</v>
      </c>
      <c r="I16" s="8">
        <v>2102</v>
      </c>
      <c r="J16" s="8"/>
      <c r="K16" s="8">
        <v>2737</v>
      </c>
      <c r="L16" s="8">
        <v>1777</v>
      </c>
      <c r="M16" s="8"/>
      <c r="N16" s="8">
        <v>2399</v>
      </c>
      <c r="O16" s="8">
        <v>1600</v>
      </c>
    </row>
    <row r="17" spans="1:15" x14ac:dyDescent="0.25">
      <c r="A17" s="3" t="s">
        <v>12</v>
      </c>
      <c r="B17" s="8">
        <v>6213</v>
      </c>
      <c r="C17" s="8">
        <v>3887</v>
      </c>
      <c r="D17" s="8"/>
      <c r="E17" s="8">
        <v>5703</v>
      </c>
      <c r="F17" s="8">
        <v>3717</v>
      </c>
      <c r="G17" s="8"/>
      <c r="H17" s="8">
        <v>5566</v>
      </c>
      <c r="I17" s="8">
        <v>3646</v>
      </c>
      <c r="J17" s="8"/>
      <c r="K17" s="8">
        <v>4959</v>
      </c>
      <c r="L17" s="8">
        <v>3112</v>
      </c>
      <c r="M17" s="8"/>
      <c r="N17" s="8">
        <v>4880</v>
      </c>
      <c r="O17" s="8">
        <v>3083</v>
      </c>
    </row>
    <row r="18" spans="1:15" x14ac:dyDescent="0.25">
      <c r="A18" s="3" t="s">
        <v>13</v>
      </c>
      <c r="B18" s="8">
        <v>6008</v>
      </c>
      <c r="C18" s="8">
        <v>3972</v>
      </c>
      <c r="D18" s="8"/>
      <c r="E18" s="8">
        <v>5871</v>
      </c>
      <c r="F18" s="8">
        <v>4052</v>
      </c>
      <c r="G18" s="8"/>
      <c r="H18" s="8">
        <v>5713</v>
      </c>
      <c r="I18" s="8">
        <v>3961</v>
      </c>
      <c r="J18" s="8"/>
      <c r="K18" s="8">
        <v>4701</v>
      </c>
      <c r="L18" s="8">
        <v>3241</v>
      </c>
      <c r="M18" s="8"/>
      <c r="N18" s="8">
        <v>4459</v>
      </c>
      <c r="O18" s="8">
        <v>3104</v>
      </c>
    </row>
    <row r="19" spans="1:15" x14ac:dyDescent="0.25">
      <c r="A19" s="3" t="s">
        <v>14</v>
      </c>
      <c r="B19" s="8">
        <v>2633</v>
      </c>
      <c r="C19" s="8">
        <v>1436</v>
      </c>
      <c r="D19" s="8"/>
      <c r="E19" s="8">
        <v>2792</v>
      </c>
      <c r="F19" s="8">
        <v>1582</v>
      </c>
      <c r="G19" s="8"/>
      <c r="H19" s="8">
        <v>2565</v>
      </c>
      <c r="I19" s="8">
        <v>1493</v>
      </c>
      <c r="J19" s="8"/>
      <c r="K19" s="8">
        <v>2105</v>
      </c>
      <c r="L19" s="8">
        <v>1161</v>
      </c>
      <c r="M19" s="8"/>
      <c r="N19" s="8">
        <v>1893</v>
      </c>
      <c r="O19" s="8">
        <v>1045</v>
      </c>
    </row>
    <row r="20" spans="1:15" x14ac:dyDescent="0.25">
      <c r="A20" s="3" t="s">
        <v>15</v>
      </c>
      <c r="B20" s="8">
        <v>6800</v>
      </c>
      <c r="C20" s="8">
        <v>4882</v>
      </c>
      <c r="D20" s="8"/>
      <c r="E20" s="8">
        <v>6941</v>
      </c>
      <c r="F20" s="8">
        <v>5134</v>
      </c>
      <c r="G20" s="8"/>
      <c r="H20" s="8">
        <v>6758</v>
      </c>
      <c r="I20" s="8">
        <v>4968</v>
      </c>
      <c r="J20" s="8"/>
      <c r="K20" s="8">
        <v>5730</v>
      </c>
      <c r="L20" s="8">
        <v>4126</v>
      </c>
      <c r="M20" s="8"/>
      <c r="N20" s="8">
        <v>5223</v>
      </c>
      <c r="O20" s="8">
        <v>3602</v>
      </c>
    </row>
    <row r="21" spans="1:15" x14ac:dyDescent="0.25">
      <c r="A21" s="3" t="s">
        <v>16</v>
      </c>
      <c r="B21" s="8">
        <v>16781</v>
      </c>
      <c r="C21" s="8">
        <v>10651</v>
      </c>
      <c r="D21" s="8"/>
      <c r="E21" s="8">
        <v>15790</v>
      </c>
      <c r="F21" s="8">
        <v>10147</v>
      </c>
      <c r="G21" s="8"/>
      <c r="H21" s="8">
        <v>14834</v>
      </c>
      <c r="I21" s="8">
        <v>9535</v>
      </c>
      <c r="J21" s="8"/>
      <c r="K21" s="8">
        <v>12763</v>
      </c>
      <c r="L21" s="8">
        <v>7968</v>
      </c>
      <c r="M21" s="8"/>
      <c r="N21" s="8">
        <v>12076</v>
      </c>
      <c r="O21" s="8">
        <v>7528</v>
      </c>
    </row>
    <row r="22" spans="1:15" x14ac:dyDescent="0.25">
      <c r="A22" s="3" t="s">
        <v>17</v>
      </c>
      <c r="B22" s="8">
        <v>661</v>
      </c>
      <c r="C22" s="8">
        <v>400</v>
      </c>
      <c r="D22" s="8"/>
      <c r="E22" s="8">
        <v>723</v>
      </c>
      <c r="F22" s="8">
        <v>476</v>
      </c>
      <c r="G22" s="8"/>
      <c r="H22" s="8">
        <v>732</v>
      </c>
      <c r="I22" s="8">
        <v>486</v>
      </c>
      <c r="J22" s="8"/>
      <c r="K22" s="8">
        <v>640</v>
      </c>
      <c r="L22" s="8">
        <v>395</v>
      </c>
      <c r="M22" s="8"/>
      <c r="N22" s="8">
        <v>601</v>
      </c>
      <c r="O22" s="8">
        <v>335</v>
      </c>
    </row>
    <row r="23" spans="1:15" x14ac:dyDescent="0.25">
      <c r="A23" s="3" t="s">
        <v>18</v>
      </c>
      <c r="B23" s="8">
        <v>5621</v>
      </c>
      <c r="C23" s="8">
        <v>3647</v>
      </c>
      <c r="D23" s="8"/>
      <c r="E23" s="8">
        <v>6000</v>
      </c>
      <c r="F23" s="8">
        <v>3974</v>
      </c>
      <c r="G23" s="8"/>
      <c r="H23" s="8">
        <v>6034</v>
      </c>
      <c r="I23" s="8">
        <v>3999</v>
      </c>
      <c r="J23" s="8"/>
      <c r="K23" s="8">
        <v>5098</v>
      </c>
      <c r="L23" s="8">
        <v>3289</v>
      </c>
      <c r="M23" s="8"/>
      <c r="N23" s="8">
        <v>4731</v>
      </c>
      <c r="O23" s="8">
        <v>3102</v>
      </c>
    </row>
    <row r="24" spans="1:15" x14ac:dyDescent="0.25">
      <c r="A24" s="4" t="s">
        <v>19</v>
      </c>
      <c r="B24" s="9">
        <f>SUM(B8:B23)</f>
        <v>98318</v>
      </c>
      <c r="C24" s="9">
        <f t="shared" ref="C24" si="0">SUM(C8:C23)</f>
        <v>62917</v>
      </c>
      <c r="D24" s="9"/>
      <c r="E24" s="9">
        <f>SUM(E8:E23)</f>
        <v>97420</v>
      </c>
      <c r="F24" s="9">
        <f>SUM(F8:F23)</f>
        <v>63751</v>
      </c>
      <c r="G24" s="9"/>
      <c r="H24" s="9">
        <f>SUM(H8:H23)</f>
        <v>94434</v>
      </c>
      <c r="I24" s="9">
        <f>SUM(I8:I23)</f>
        <v>61895</v>
      </c>
      <c r="J24" s="9"/>
      <c r="K24" s="9">
        <f>SUM(K8:K23)</f>
        <v>84270</v>
      </c>
      <c r="L24" s="9">
        <f>SUM(L8:L23)</f>
        <v>53655</v>
      </c>
      <c r="M24" s="9"/>
      <c r="N24" s="9">
        <f>SUM(N8:N23)</f>
        <v>79383</v>
      </c>
      <c r="O24" s="9">
        <f>SUM(O8:O23)</f>
        <v>50570</v>
      </c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 t="s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</row>
    <row r="28" spans="1:15" x14ac:dyDescent="0.25">
      <c r="A28" s="2" t="s">
        <v>20</v>
      </c>
    </row>
  </sheetData>
  <mergeCells count="5">
    <mergeCell ref="B6:C6"/>
    <mergeCell ref="E6:F6"/>
    <mergeCell ref="H6:I6"/>
    <mergeCell ref="K6:L6"/>
    <mergeCell ref="N6:O6"/>
  </mergeCells>
  <printOptions horizontalCentered="1"/>
  <pageMargins left="0.7" right="0.7" top="0.75" bottom="0.75" header="0.3" footer="0.3"/>
  <pageSetup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2013-04-25T17:18:53Z</cp:lastPrinted>
  <dcterms:created xsi:type="dcterms:W3CDTF">2012-12-03T15:34:35Z</dcterms:created>
  <dcterms:modified xsi:type="dcterms:W3CDTF">2013-05-30T14:48:19Z</dcterms:modified>
</cp:coreProperties>
</file>